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/>
  </bookViews>
  <sheets>
    <sheet name="УК ЖКК" sheetId="1" r:id="rId1"/>
  </sheets>
  <calcPr calcId="124519" iterateDelta="1E-4"/>
</workbook>
</file>

<file path=xl/calcChain.xml><?xml version="1.0" encoding="utf-8"?>
<calcChain xmlns="http://schemas.openxmlformats.org/spreadsheetml/2006/main">
  <c r="E45" i="1"/>
</calcChain>
</file>

<file path=xl/sharedStrings.xml><?xml version="1.0" encoding="utf-8"?>
<sst xmlns="http://schemas.openxmlformats.org/spreadsheetml/2006/main" count="198" uniqueCount="137">
  <si>
    <t>Форма 2.8</t>
  </si>
  <si>
    <t>Отчет</t>
  </si>
  <si>
    <t>управляющей организации ЛГ МУП «УК ЖКК»</t>
  </si>
  <si>
    <t>о выполненных за отчетный период работах (услугах)</t>
  </si>
  <si>
    <t>по договору управления многоквартирным домом,</t>
  </si>
  <si>
    <t>расположенным по адресу: ХМАО-Югра, г. Лангепас, ул. Комсомольская, д. 17</t>
  </si>
  <si>
    <t>1.</t>
  </si>
  <si>
    <t>Основная информация</t>
  </si>
  <si>
    <t>1.1.</t>
  </si>
  <si>
    <t>Отчетный период:</t>
  </si>
  <si>
    <t>1.2.</t>
  </si>
  <si>
    <t>Управляющая организация:</t>
  </si>
  <si>
    <t>ЛГ МУП «УК ЖКК»</t>
  </si>
  <si>
    <t>1.3.</t>
  </si>
  <si>
    <t>Основания управления многоквартирным домом:решение общего собрания собственников</t>
  </si>
  <si>
    <t>(протокол № 1 от 31.08.2017 г.)</t>
  </si>
  <si>
    <t>1.4.</t>
  </si>
  <si>
    <t>Реквизиты договора управления: договор от ___________________________ года №___</t>
  </si>
  <si>
    <t>1.4.*</t>
  </si>
  <si>
    <t>Срок действия договора управления: пять лет.</t>
  </si>
  <si>
    <t>2.</t>
  </si>
  <si>
    <t>Информация о многоквартирном доме</t>
  </si>
  <si>
    <t>2.1.</t>
  </si>
  <si>
    <t>Адрес многоквартирного дома</t>
  </si>
  <si>
    <t>г.Лангепас, ул. Комсомольская, д. 17</t>
  </si>
  <si>
    <t>2.2.</t>
  </si>
  <si>
    <t>Количество этажей</t>
  </si>
  <si>
    <t>2.3.</t>
  </si>
  <si>
    <t>Количество квартир</t>
  </si>
  <si>
    <t>2.4.</t>
  </si>
  <si>
    <t>Площадь жилых и нежилых помещений</t>
  </si>
  <si>
    <t>3.</t>
  </si>
  <si>
    <t>Поступившие средства за отчетный период</t>
  </si>
  <si>
    <t>3.1.</t>
  </si>
  <si>
    <t>За отчетный период по статье "содержание жилого помещения":</t>
  </si>
  <si>
    <t>Начислено собственникам и пользователям  помещений в МКД, руб.</t>
  </si>
  <si>
    <t>Оплачено собственниками и пользователями  помещений в МКД, руб.</t>
  </si>
  <si>
    <t>Процент оплаты с учетом задолженности на начало года</t>
  </si>
  <si>
    <t>3.2.</t>
  </si>
  <si>
    <t>Доход от сдачи в аренду помещений, входящих в состав общего имущества:</t>
  </si>
  <si>
    <t>общее имущество в аренду не сдавалось.</t>
  </si>
  <si>
    <t>4.</t>
  </si>
  <si>
    <t>Выполненные работы (оказанные услуги)  по управлению многоквартирным домом,</t>
  </si>
  <si>
    <t>содержанию и ремонту общего имущества в многоквартирном доме за отчетный период</t>
  </si>
  <si>
    <t>№</t>
  </si>
  <si>
    <t>Фактические затраты по статье</t>
  </si>
  <si>
    <t>Сумма, руб.</t>
  </si>
  <si>
    <t>п/п</t>
  </si>
  <si>
    <t>Услуги по управлению многоквартирным домом</t>
  </si>
  <si>
    <t>Текущий ремонт общего имущества МКД</t>
  </si>
  <si>
    <t>Содержание мусоропроводов</t>
  </si>
  <si>
    <t>5.</t>
  </si>
  <si>
    <t>Содержание систем водоснабжения (холодного и горячего), отопления  и водоотведения, систем теплоснабжения</t>
  </si>
  <si>
    <t>6.</t>
  </si>
  <si>
    <t>Содержание электрооборудования</t>
  </si>
  <si>
    <t>7.</t>
  </si>
  <si>
    <t>Содержание помещений, входящих в состав общего имущества</t>
  </si>
  <si>
    <t>8.</t>
  </si>
  <si>
    <t>Содержание придомовой территории, на котором расположен многоквартирный дом</t>
  </si>
  <si>
    <t>9.</t>
  </si>
  <si>
    <t>Вывоз коммунальных отходов</t>
  </si>
  <si>
    <t>10.</t>
  </si>
  <si>
    <t>Обеспечение устранения аварий</t>
  </si>
  <si>
    <t>Коммунальные ресурсы, потребляемые при содержании общего имущества</t>
  </si>
  <si>
    <t>ИТОГО затрат:</t>
  </si>
  <si>
    <t>Начислено по статье жилого помещения</t>
  </si>
  <si>
    <t>Сведения о выполнении плана работ по содержанию общего имущества в многоквартирном</t>
  </si>
  <si>
    <t>доме за отчетный период</t>
  </si>
  <si>
    <t>№ п/п</t>
  </si>
  <si>
    <t>Наименование работ (услуг)</t>
  </si>
  <si>
    <t>Основание для проведения работ</t>
  </si>
  <si>
    <t>Периодичность выполнения</t>
  </si>
  <si>
    <t>Факт выполнения (оказания)</t>
  </si>
  <si>
    <t>Подметание лестничных площадок и маршей нижних трех этажей с предварительным их увлажнением, уборка душевых, туалетов, кухни на этажах с очисткой сантехнического и электротехнического оборудования</t>
  </si>
  <si>
    <t>Минимальный перечень работ, договор управления</t>
  </si>
  <si>
    <t>шесть раз в неделю</t>
  </si>
  <si>
    <t>оказано</t>
  </si>
  <si>
    <t>Подметание лестничных площадок и маршей выше третьего этажей с предварительным их увлажнением, уборка душевых, туалетов, кухни на этажах с очисткой сантехнического и электротехнического оборудования</t>
  </si>
  <si>
    <t>Мытье лестничных площадок и маршей</t>
  </si>
  <si>
    <t>Мытье окон</t>
  </si>
  <si>
    <t>два раза в год</t>
  </si>
  <si>
    <t>Влажная протирка дверных коробок, полотен дверей, доводчиков, дверных ручек</t>
  </si>
  <si>
    <t>один раз в неделю</t>
  </si>
  <si>
    <t>Влажная протирка отопительных приборов, подоконников, перил лестниц, почтовых ящиков</t>
  </si>
  <si>
    <t>один раз в месяц</t>
  </si>
  <si>
    <t>Уборка контейнерной площадки</t>
  </si>
  <si>
    <t>Уборка и дезинфекция мусоросборной камеры и ее оборудования</t>
  </si>
  <si>
    <t>три раза в месяц в летний период года</t>
  </si>
  <si>
    <t>Уборка крылец, площадок перд крыльцом и входом в подъезд, съездов для контейнеров</t>
  </si>
  <si>
    <t>Очистка ступеней и площадок от наледи с предварительной обработкой</t>
  </si>
  <si>
    <t>по мере необходимости в дни гололеда</t>
  </si>
  <si>
    <t>Уборка газонов от случайного мусора</t>
  </si>
  <si>
    <t>три раза в неделю в теплый период</t>
  </si>
  <si>
    <t>Уборка газонов от веток, сучьев, опавшей листвы, мусора</t>
  </si>
  <si>
    <t>по мере необходимости, не менее 1 раза в месяц</t>
  </si>
  <si>
    <t>Выкашивание газонов</t>
  </si>
  <si>
    <t>три раза за сезон</t>
  </si>
  <si>
    <t>Содержание крыш, чердарков, подвалов</t>
  </si>
  <si>
    <t>2 раза в год</t>
  </si>
  <si>
    <t>Проведение дератизации и дезинсекции помещений, входящих в состав общего имущества  и подвалов в многоквартирном доме</t>
  </si>
  <si>
    <t>по графику</t>
  </si>
  <si>
    <t>Содержание конструктивных элементов</t>
  </si>
  <si>
    <t>по мере необходимости, не реже 3х раз в год</t>
  </si>
  <si>
    <t>Техническое обслуживание инженерных сетей, входящих в состав общего имущества в многоквартирном доме</t>
  </si>
  <si>
    <t>ежемесячно</t>
  </si>
  <si>
    <t>Техническое обслуживание электрических сетей, входящих в состав общего имущества в многоквартирном доме</t>
  </si>
  <si>
    <t>Аварийное обслуживание</t>
  </si>
  <si>
    <t>Услуга по управлению</t>
  </si>
  <si>
    <t>Сведения  о нарушениях договора управления многоквартирным домом за отчетный</t>
  </si>
  <si>
    <t>период в части оказания и выполнения работ по управлению многоквартирным домом,</t>
  </si>
  <si>
    <t>содержанию и текущему ремонту общего имущества в многоквартирном доме</t>
  </si>
  <si>
    <t>отсутствует</t>
  </si>
  <si>
    <t>6.1.</t>
  </si>
  <si>
    <t>Количество связанных с нарушением случаев снижения платы за содержание и ремонт</t>
  </si>
  <si>
    <t>жилого помещения</t>
  </si>
  <si>
    <t>Вид нарушения</t>
  </si>
  <si>
    <t>Дата и период нарушения</t>
  </si>
  <si>
    <t>Причина нарушения</t>
  </si>
  <si>
    <t>Коммунальные услуги</t>
  </si>
  <si>
    <t>Вид коммунальной услуги</t>
  </si>
  <si>
    <t>Начислено УО собственникам, руб.</t>
  </si>
  <si>
    <t>Оплачено собственниками в УО, руб.</t>
  </si>
  <si>
    <t>Задолженность с учетом остатка задолженности прошлых лет, руб.</t>
  </si>
  <si>
    <t>Холодное водоснабжение</t>
  </si>
  <si>
    <t>Водоотведение</t>
  </si>
  <si>
    <t>Горячее водоснабжение</t>
  </si>
  <si>
    <t>Отопление</t>
  </si>
  <si>
    <t>Сведения о случаях нарушения периодичности и качества предоставления коммунальных услуг за отчетный период</t>
  </si>
  <si>
    <t>Информация о ведении претензионно — исковой работы в отношении потребителей</t>
  </si>
  <si>
    <t>должников</t>
  </si>
  <si>
    <t>количество</t>
  </si>
  <si>
    <t>сумма, руб.</t>
  </si>
  <si>
    <t>Направлено исковых заявлений</t>
  </si>
  <si>
    <t>Примечание: 1.4* - с условием пролонгации договора на тех же условиях, на тот же срок</t>
  </si>
  <si>
    <t>Отчет составлен:</t>
  </si>
  <si>
    <t>Содержание общего имущества в многоквартирном доме, содержание конструктивных  элементов, услуга по управлению многоквартирным домом, техническое обслуживание инженерных сетей, входящих состав общего имущества МКД,  содержание придомовой территории, услуги АДС</t>
  </si>
  <si>
    <t>01.01.2023 г.-31.12.2023 г.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</si>
</sst>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Calibri"/>
      <family val="2"/>
      <charset val="1"/>
    </font>
    <font>
      <sz val="10"/>
      <color rgb="FF000000"/>
      <name val="Calibri"/>
      <family val="2"/>
      <charset val="204"/>
    </font>
    <font>
      <sz val="10.5"/>
      <color rgb="FF000000"/>
      <name val="Calibri"/>
      <family val="2"/>
      <charset val="1"/>
    </font>
    <font>
      <sz val="11"/>
      <name val="Calibri"/>
      <family val="2"/>
      <charset val="1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/>
    <xf numFmtId="0" fontId="0" fillId="0" borderId="0" xfId="0" applyFont="1"/>
    <xf numFmtId="16" fontId="0" fillId="0" borderId="0" xfId="0" applyNumberFormat="1" applyFont="1"/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" xfId="0" applyFont="1" applyBorder="1"/>
    <xf numFmtId="0" fontId="0" fillId="0" borderId="1" xfId="0" applyFont="1" applyBorder="1"/>
    <xf numFmtId="0" fontId="0" fillId="0" borderId="0" xfId="0"/>
    <xf numFmtId="0" fontId="2" fillId="0" borderId="1" xfId="0" applyFont="1" applyBorder="1" applyAlignment="1">
      <alignment horizontal="center"/>
    </xf>
    <xf numFmtId="2" fontId="0" fillId="0" borderId="0" xfId="0" applyNumberFormat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1" fillId="0" borderId="0" xfId="0" applyFont="1" applyAlignment="1">
      <alignment horizontal="left"/>
    </xf>
    <xf numFmtId="0" fontId="0" fillId="3" borderId="1" xfId="0" applyFont="1" applyFill="1" applyBorder="1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/>
    <xf numFmtId="0" fontId="0" fillId="0" borderId="0" xfId="0" applyFont="1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6" fillId="4" borderId="0" xfId="0" applyFont="1" applyFill="1"/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0" fillId="3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6" fillId="0" borderId="1" xfId="0" applyFont="1" applyBorder="1"/>
    <xf numFmtId="2" fontId="6" fillId="0" borderId="1" xfId="0" applyNumberFormat="1" applyFont="1" applyBorder="1"/>
    <xf numFmtId="164" fontId="6" fillId="0" borderId="1" xfId="0" applyNumberFormat="1" applyFont="1" applyBorder="1"/>
    <xf numFmtId="2" fontId="7" fillId="0" borderId="1" xfId="0" applyNumberFormat="1" applyFont="1" applyBorder="1" applyAlignment="1">
      <alignment horizontal="center"/>
    </xf>
    <xf numFmtId="2" fontId="7" fillId="2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66"/>
  </sheetPr>
  <dimension ref="A1:H100"/>
  <sheetViews>
    <sheetView tabSelected="1" topLeftCell="A71" workbookViewId="0">
      <selection activeCell="E35" sqref="E35:F35"/>
    </sheetView>
  </sheetViews>
  <sheetFormatPr defaultRowHeight="15"/>
  <cols>
    <col min="1" max="1" width="4.7109375"/>
    <col min="2" max="2" width="28.5703125" customWidth="1"/>
    <col min="3" max="3" width="18.28515625" customWidth="1"/>
    <col min="4" max="4" width="15.140625" customWidth="1"/>
    <col min="5" max="5" width="9.28515625" customWidth="1"/>
    <col min="6" max="6" width="10.42578125" customWidth="1"/>
    <col min="7" max="1025" width="8.7109375"/>
  </cols>
  <sheetData>
    <row r="1" spans="1:5">
      <c r="A1" t="s">
        <v>0</v>
      </c>
    </row>
    <row r="2" spans="1:5">
      <c r="C2" s="1" t="s">
        <v>1</v>
      </c>
    </row>
    <row r="3" spans="1:5">
      <c r="B3" s="52" t="s">
        <v>2</v>
      </c>
      <c r="C3" s="52"/>
      <c r="D3" s="52"/>
      <c r="E3" s="52"/>
    </row>
    <row r="4" spans="1:5">
      <c r="B4" s="52" t="s">
        <v>3</v>
      </c>
      <c r="C4" s="52"/>
      <c r="D4" s="52"/>
      <c r="E4" s="52"/>
    </row>
    <row r="5" spans="1:5">
      <c r="B5" s="52" t="s">
        <v>4</v>
      </c>
      <c r="C5" s="52"/>
      <c r="D5" s="52"/>
      <c r="E5" s="52"/>
    </row>
    <row r="6" spans="1:5">
      <c r="B6" s="52" t="s">
        <v>5</v>
      </c>
      <c r="C6" s="52"/>
      <c r="D6" s="52"/>
      <c r="E6" s="52"/>
    </row>
    <row r="8" spans="1:5">
      <c r="A8" s="2" t="s">
        <v>6</v>
      </c>
      <c r="B8" s="2" t="s">
        <v>7</v>
      </c>
    </row>
    <row r="9" spans="1:5">
      <c r="A9" s="3" t="s">
        <v>8</v>
      </c>
      <c r="B9" s="3" t="s">
        <v>9</v>
      </c>
      <c r="C9" s="11" t="s">
        <v>136</v>
      </c>
    </row>
    <row r="10" spans="1:5">
      <c r="A10" s="3" t="s">
        <v>10</v>
      </c>
      <c r="B10" s="3" t="s">
        <v>11</v>
      </c>
      <c r="C10" s="3" t="s">
        <v>12</v>
      </c>
    </row>
    <row r="11" spans="1:5">
      <c r="A11" s="3" t="s">
        <v>13</v>
      </c>
      <c r="B11" s="3" t="s">
        <v>14</v>
      </c>
    </row>
    <row r="12" spans="1:5">
      <c r="B12" s="11" t="s">
        <v>15</v>
      </c>
    </row>
    <row r="13" spans="1:5" hidden="1">
      <c r="A13" s="3" t="s">
        <v>16</v>
      </c>
      <c r="B13" s="3" t="s">
        <v>17</v>
      </c>
    </row>
    <row r="14" spans="1:5">
      <c r="A14" s="3" t="s">
        <v>18</v>
      </c>
      <c r="B14" s="3" t="s">
        <v>19</v>
      </c>
    </row>
    <row r="15" spans="1:5">
      <c r="A15" s="2" t="s">
        <v>20</v>
      </c>
      <c r="B15" s="2" t="s">
        <v>21</v>
      </c>
    </row>
    <row r="16" spans="1:5">
      <c r="A16" s="3" t="s">
        <v>22</v>
      </c>
      <c r="B16" s="3" t="s">
        <v>23</v>
      </c>
      <c r="C16" s="53" t="s">
        <v>24</v>
      </c>
      <c r="D16" s="53"/>
    </row>
    <row r="17" spans="1:6">
      <c r="A17" s="4" t="s">
        <v>25</v>
      </c>
      <c r="B17" s="3" t="s">
        <v>26</v>
      </c>
      <c r="C17" s="1"/>
      <c r="D17" s="3">
        <v>4</v>
      </c>
    </row>
    <row r="18" spans="1:6">
      <c r="A18" s="4" t="s">
        <v>27</v>
      </c>
      <c r="B18" s="3" t="s">
        <v>28</v>
      </c>
      <c r="D18" s="36">
        <v>80</v>
      </c>
    </row>
    <row r="19" spans="1:6">
      <c r="A19" s="3" t="s">
        <v>29</v>
      </c>
      <c r="B19" s="3" t="s">
        <v>30</v>
      </c>
      <c r="D19" s="3">
        <v>1595.2</v>
      </c>
    </row>
    <row r="20" spans="1:6">
      <c r="A20" s="2" t="s">
        <v>31</v>
      </c>
      <c r="B20" s="2" t="s">
        <v>32</v>
      </c>
    </row>
    <row r="21" spans="1:6">
      <c r="A21" s="3" t="s">
        <v>33</v>
      </c>
      <c r="B21" s="3" t="s">
        <v>34</v>
      </c>
    </row>
    <row r="23" spans="1:6" ht="45">
      <c r="B23" s="5" t="s">
        <v>35</v>
      </c>
      <c r="C23" s="54">
        <v>2394592.6</v>
      </c>
    </row>
    <row r="24" spans="1:6" ht="45">
      <c r="B24" s="5" t="s">
        <v>36</v>
      </c>
      <c r="C24" s="55">
        <v>2381733.86</v>
      </c>
    </row>
    <row r="25" spans="1:6" ht="28.5" customHeight="1">
      <c r="B25" s="6" t="s">
        <v>37</v>
      </c>
      <c r="C25" s="56">
        <v>99.5</v>
      </c>
    </row>
    <row r="26" spans="1:6" ht="11.1" customHeight="1"/>
    <row r="27" spans="1:6">
      <c r="A27" s="3" t="s">
        <v>38</v>
      </c>
      <c r="B27" s="3" t="s">
        <v>39</v>
      </c>
    </row>
    <row r="28" spans="1:6">
      <c r="B28" s="3" t="s">
        <v>40</v>
      </c>
    </row>
    <row r="29" spans="1:6">
      <c r="A29" s="2" t="s">
        <v>41</v>
      </c>
      <c r="B29" s="2" t="s">
        <v>42</v>
      </c>
      <c r="C29" s="2"/>
    </row>
    <row r="30" spans="1:6">
      <c r="A30" s="2"/>
      <c r="B30" s="2" t="s">
        <v>43</v>
      </c>
      <c r="C30" s="2"/>
    </row>
    <row r="31" spans="1:6">
      <c r="A31" s="2"/>
      <c r="B31" s="2"/>
      <c r="C31" s="2"/>
    </row>
    <row r="32" spans="1:6">
      <c r="A32" s="7" t="s">
        <v>44</v>
      </c>
      <c r="B32" s="50" t="s">
        <v>45</v>
      </c>
      <c r="C32" s="50"/>
      <c r="D32" s="50"/>
      <c r="E32" s="50" t="s">
        <v>46</v>
      </c>
      <c r="F32" s="50"/>
    </row>
    <row r="33" spans="1:8">
      <c r="A33" s="8" t="s">
        <v>47</v>
      </c>
      <c r="B33" s="50"/>
      <c r="C33" s="50"/>
      <c r="D33" s="50"/>
      <c r="E33" s="50"/>
      <c r="F33" s="50"/>
    </row>
    <row r="34" spans="1:8" hidden="1">
      <c r="A34" s="9" t="s">
        <v>6</v>
      </c>
      <c r="B34" s="47" t="s">
        <v>48</v>
      </c>
      <c r="C34" s="47"/>
      <c r="D34" s="47"/>
      <c r="E34" s="51"/>
      <c r="F34" s="51"/>
    </row>
    <row r="35" spans="1:8" ht="71.45" customHeight="1">
      <c r="A35" s="35" t="s">
        <v>6</v>
      </c>
      <c r="B35" s="49" t="s">
        <v>135</v>
      </c>
      <c r="C35" s="49"/>
      <c r="D35" s="49"/>
      <c r="E35" s="57">
        <v>1762641.91</v>
      </c>
      <c r="F35" s="57"/>
    </row>
    <row r="36" spans="1:8" ht="20.100000000000001" customHeight="1">
      <c r="A36" s="35" t="s">
        <v>20</v>
      </c>
      <c r="B36" s="49" t="s">
        <v>49</v>
      </c>
      <c r="C36" s="49"/>
      <c r="D36" s="49"/>
      <c r="E36" s="58">
        <v>57061</v>
      </c>
      <c r="F36" s="58"/>
      <c r="H36" s="11"/>
    </row>
    <row r="37" spans="1:8" hidden="1">
      <c r="A37" s="10" t="s">
        <v>41</v>
      </c>
      <c r="B37" s="47" t="s">
        <v>50</v>
      </c>
      <c r="C37" s="47"/>
      <c r="D37" s="47"/>
      <c r="E37" s="57"/>
      <c r="F37" s="57"/>
    </row>
    <row r="38" spans="1:8" ht="29.85" hidden="1" customHeight="1">
      <c r="A38" s="10" t="s">
        <v>51</v>
      </c>
      <c r="B38" s="49" t="s">
        <v>52</v>
      </c>
      <c r="C38" s="49"/>
      <c r="D38" s="49"/>
      <c r="E38" s="57"/>
      <c r="F38" s="57"/>
    </row>
    <row r="39" spans="1:8" ht="22.5" hidden="1" customHeight="1">
      <c r="A39" s="10" t="s">
        <v>53</v>
      </c>
      <c r="B39" s="49" t="s">
        <v>54</v>
      </c>
      <c r="C39" s="49"/>
      <c r="D39" s="49"/>
      <c r="E39" s="57"/>
      <c r="F39" s="57"/>
    </row>
    <row r="40" spans="1:8" ht="21.6" hidden="1" customHeight="1">
      <c r="A40" s="10" t="s">
        <v>55</v>
      </c>
      <c r="B40" s="49" t="s">
        <v>56</v>
      </c>
      <c r="C40" s="49"/>
      <c r="D40" s="49"/>
      <c r="E40" s="57"/>
      <c r="F40" s="57"/>
    </row>
    <row r="41" spans="1:8" ht="26.45" hidden="1" customHeight="1">
      <c r="A41" s="10" t="s">
        <v>57</v>
      </c>
      <c r="B41" s="49" t="s">
        <v>58</v>
      </c>
      <c r="C41" s="49"/>
      <c r="D41" s="49"/>
      <c r="E41" s="57"/>
      <c r="F41" s="57"/>
    </row>
    <row r="42" spans="1:8" hidden="1">
      <c r="A42" s="10" t="s">
        <v>59</v>
      </c>
      <c r="B42" s="47" t="s">
        <v>60</v>
      </c>
      <c r="C42" s="47"/>
      <c r="D42" s="47"/>
      <c r="E42" s="57"/>
      <c r="F42" s="57"/>
    </row>
    <row r="43" spans="1:8" hidden="1">
      <c r="A43" s="10" t="s">
        <v>61</v>
      </c>
      <c r="B43" s="47" t="s">
        <v>62</v>
      </c>
      <c r="C43" s="47"/>
      <c r="D43" s="47"/>
      <c r="E43" s="57"/>
      <c r="F43" s="57"/>
    </row>
    <row r="44" spans="1:8" ht="29.25" customHeight="1">
      <c r="A44" s="35" t="s">
        <v>31</v>
      </c>
      <c r="B44" s="49" t="s">
        <v>63</v>
      </c>
      <c r="C44" s="49"/>
      <c r="D44" s="49"/>
      <c r="E44" s="59">
        <v>574889.68999999994</v>
      </c>
      <c r="F44" s="59"/>
    </row>
    <row r="45" spans="1:8">
      <c r="A45" s="10"/>
      <c r="B45" s="47" t="s">
        <v>64</v>
      </c>
      <c r="C45" s="47"/>
      <c r="D45" s="47"/>
      <c r="E45" s="57">
        <f>SUM(E34:F44)</f>
        <v>2394592.5999999996</v>
      </c>
      <c r="F45" s="57"/>
      <c r="G45" s="13"/>
    </row>
    <row r="46" spans="1:8">
      <c r="A46" s="10"/>
      <c r="B46" s="47" t="s">
        <v>65</v>
      </c>
      <c r="C46" s="47"/>
      <c r="D46" s="47"/>
      <c r="E46" s="57">
        <v>2394592.6</v>
      </c>
      <c r="F46" s="57"/>
      <c r="G46" s="13"/>
    </row>
    <row r="47" spans="1:8">
      <c r="A47" s="10"/>
      <c r="B47" s="47"/>
      <c r="C47" s="47"/>
      <c r="D47" s="47"/>
      <c r="E47" s="48"/>
      <c r="F47" s="48"/>
    </row>
    <row r="48" spans="1:8" s="18" customFormat="1">
      <c r="A48" s="14" t="s">
        <v>51</v>
      </c>
      <c r="B48" s="15" t="s">
        <v>66</v>
      </c>
      <c r="C48" s="15"/>
      <c r="D48" s="16"/>
      <c r="E48" s="17"/>
      <c r="F48" s="17"/>
    </row>
    <row r="49" spans="1:6" s="3" customFormat="1">
      <c r="A49" s="14"/>
      <c r="B49" s="15" t="s">
        <v>67</v>
      </c>
      <c r="C49" s="15"/>
      <c r="D49" s="16"/>
      <c r="E49" s="44"/>
      <c r="F49" s="44"/>
    </row>
    <row r="50" spans="1:6">
      <c r="B50" s="45"/>
      <c r="C50" s="45"/>
      <c r="D50" s="45"/>
      <c r="E50" s="44"/>
      <c r="F50" s="44"/>
    </row>
    <row r="51" spans="1:6" ht="27.75" customHeight="1">
      <c r="A51" s="19" t="s">
        <v>68</v>
      </c>
      <c r="B51" s="20" t="s">
        <v>69</v>
      </c>
      <c r="C51" s="21" t="s">
        <v>70</v>
      </c>
      <c r="D51" s="21" t="s">
        <v>71</v>
      </c>
      <c r="E51" s="46" t="s">
        <v>72</v>
      </c>
      <c r="F51" s="46"/>
    </row>
    <row r="52" spans="1:6" ht="79.900000000000006" customHeight="1">
      <c r="A52" s="22">
        <v>1</v>
      </c>
      <c r="B52" s="23" t="s">
        <v>73</v>
      </c>
      <c r="C52" s="19" t="s">
        <v>74</v>
      </c>
      <c r="D52" s="19" t="s">
        <v>75</v>
      </c>
      <c r="E52" s="42" t="s">
        <v>76</v>
      </c>
      <c r="F52" s="42"/>
    </row>
    <row r="53" spans="1:6" ht="78.400000000000006" customHeight="1">
      <c r="A53" s="24">
        <v>2</v>
      </c>
      <c r="B53" s="23" t="s">
        <v>77</v>
      </c>
      <c r="C53" s="19" t="s">
        <v>74</v>
      </c>
      <c r="D53" s="19" t="s">
        <v>75</v>
      </c>
      <c r="E53" s="42" t="s">
        <v>76</v>
      </c>
      <c r="F53" s="42"/>
    </row>
    <row r="54" spans="1:6" ht="38.25">
      <c r="A54" s="24">
        <v>3</v>
      </c>
      <c r="B54" s="23" t="s">
        <v>78</v>
      </c>
      <c r="C54" s="19" t="s">
        <v>74</v>
      </c>
      <c r="D54" s="19" t="s">
        <v>75</v>
      </c>
      <c r="E54" s="42" t="s">
        <v>76</v>
      </c>
      <c r="F54" s="42"/>
    </row>
    <row r="55" spans="1:6" ht="38.25">
      <c r="A55" s="24">
        <v>4</v>
      </c>
      <c r="B55" s="23" t="s">
        <v>79</v>
      </c>
      <c r="C55" s="19" t="s">
        <v>74</v>
      </c>
      <c r="D55" s="19" t="s">
        <v>80</v>
      </c>
      <c r="E55" s="42" t="s">
        <v>76</v>
      </c>
      <c r="F55" s="42"/>
    </row>
    <row r="56" spans="1:6" ht="39">
      <c r="A56" s="24">
        <v>5</v>
      </c>
      <c r="B56" s="23" t="s">
        <v>81</v>
      </c>
      <c r="C56" s="19" t="s">
        <v>74</v>
      </c>
      <c r="D56" s="19" t="s">
        <v>82</v>
      </c>
      <c r="E56" s="42" t="s">
        <v>76</v>
      </c>
      <c r="F56" s="42"/>
    </row>
    <row r="57" spans="1:6" ht="39">
      <c r="A57" s="24">
        <v>6</v>
      </c>
      <c r="B57" s="23" t="s">
        <v>83</v>
      </c>
      <c r="C57" s="19" t="s">
        <v>74</v>
      </c>
      <c r="D57" s="19" t="s">
        <v>84</v>
      </c>
      <c r="E57" s="42" t="s">
        <v>76</v>
      </c>
      <c r="F57" s="42"/>
    </row>
    <row r="58" spans="1:6" ht="38.25">
      <c r="A58" s="24">
        <v>7</v>
      </c>
      <c r="B58" s="23" t="s">
        <v>85</v>
      </c>
      <c r="C58" s="19" t="s">
        <v>74</v>
      </c>
      <c r="D58" s="19" t="s">
        <v>75</v>
      </c>
      <c r="E58" s="42" t="s">
        <v>76</v>
      </c>
      <c r="F58" s="42"/>
    </row>
    <row r="59" spans="1:6" ht="39">
      <c r="A59" s="24">
        <v>8</v>
      </c>
      <c r="B59" s="23" t="s">
        <v>86</v>
      </c>
      <c r="C59" s="19" t="s">
        <v>74</v>
      </c>
      <c r="D59" s="19" t="s">
        <v>87</v>
      </c>
      <c r="E59" s="42" t="s">
        <v>76</v>
      </c>
      <c r="F59" s="42"/>
    </row>
    <row r="60" spans="1:6" ht="39">
      <c r="A60" s="24">
        <v>9</v>
      </c>
      <c r="B60" s="23" t="s">
        <v>88</v>
      </c>
      <c r="C60" s="19" t="s">
        <v>74</v>
      </c>
      <c r="D60" s="19" t="s">
        <v>75</v>
      </c>
      <c r="E60" s="42" t="s">
        <v>76</v>
      </c>
      <c r="F60" s="42"/>
    </row>
    <row r="61" spans="1:6" ht="39">
      <c r="A61" s="24">
        <v>10</v>
      </c>
      <c r="B61" s="23" t="s">
        <v>89</v>
      </c>
      <c r="C61" s="19" t="s">
        <v>74</v>
      </c>
      <c r="D61" s="19" t="s">
        <v>90</v>
      </c>
      <c r="E61" s="42" t="s">
        <v>76</v>
      </c>
      <c r="F61" s="42"/>
    </row>
    <row r="62" spans="1:6" ht="38.25">
      <c r="A62" s="24">
        <v>11</v>
      </c>
      <c r="B62" s="23" t="s">
        <v>91</v>
      </c>
      <c r="C62" s="19" t="s">
        <v>74</v>
      </c>
      <c r="D62" s="19" t="s">
        <v>92</v>
      </c>
      <c r="E62" s="42" t="s">
        <v>76</v>
      </c>
      <c r="F62" s="42"/>
    </row>
    <row r="63" spans="1:6" ht="51">
      <c r="A63" s="24">
        <v>12</v>
      </c>
      <c r="B63" s="23" t="s">
        <v>93</v>
      </c>
      <c r="C63" s="19" t="s">
        <v>74</v>
      </c>
      <c r="D63" s="19" t="s">
        <v>94</v>
      </c>
      <c r="E63" s="42" t="s">
        <v>76</v>
      </c>
      <c r="F63" s="42"/>
    </row>
    <row r="64" spans="1:6" ht="38.25">
      <c r="A64" s="24">
        <v>13</v>
      </c>
      <c r="B64" s="23" t="s">
        <v>95</v>
      </c>
      <c r="C64" s="19" t="s">
        <v>74</v>
      </c>
      <c r="D64" s="19" t="s">
        <v>96</v>
      </c>
      <c r="E64" s="42" t="s">
        <v>76</v>
      </c>
      <c r="F64" s="42"/>
    </row>
    <row r="65" spans="1:6" ht="38.25">
      <c r="A65" s="24">
        <v>14</v>
      </c>
      <c r="B65" s="23" t="s">
        <v>97</v>
      </c>
      <c r="C65" s="19" t="s">
        <v>74</v>
      </c>
      <c r="D65" s="19" t="s">
        <v>98</v>
      </c>
      <c r="E65" s="42" t="s">
        <v>76</v>
      </c>
      <c r="F65" s="42"/>
    </row>
    <row r="66" spans="1:6" ht="64.5">
      <c r="A66" s="24">
        <v>15</v>
      </c>
      <c r="B66" s="23" t="s">
        <v>99</v>
      </c>
      <c r="C66" s="19" t="s">
        <v>74</v>
      </c>
      <c r="D66" s="19" t="s">
        <v>100</v>
      </c>
      <c r="E66" s="42" t="s">
        <v>76</v>
      </c>
      <c r="F66" s="42"/>
    </row>
    <row r="67" spans="1:6" ht="51">
      <c r="A67" s="24">
        <v>16</v>
      </c>
      <c r="B67" s="23" t="s">
        <v>101</v>
      </c>
      <c r="C67" s="19" t="s">
        <v>74</v>
      </c>
      <c r="D67" s="19" t="s">
        <v>102</v>
      </c>
      <c r="E67" s="42" t="s">
        <v>76</v>
      </c>
      <c r="F67" s="42"/>
    </row>
    <row r="68" spans="1:6" ht="51.75">
      <c r="A68" s="24">
        <v>17</v>
      </c>
      <c r="B68" s="23" t="s">
        <v>103</v>
      </c>
      <c r="C68" s="19" t="s">
        <v>74</v>
      </c>
      <c r="D68" s="19" t="s">
        <v>104</v>
      </c>
      <c r="E68" s="42" t="s">
        <v>76</v>
      </c>
      <c r="F68" s="42"/>
    </row>
    <row r="69" spans="1:6" ht="51.75">
      <c r="A69" s="24">
        <v>18</v>
      </c>
      <c r="B69" s="23" t="s">
        <v>105</v>
      </c>
      <c r="C69" s="19" t="s">
        <v>74</v>
      </c>
      <c r="D69" s="19" t="s">
        <v>104</v>
      </c>
      <c r="E69" s="42" t="s">
        <v>76</v>
      </c>
      <c r="F69" s="42"/>
    </row>
    <row r="70" spans="1:6" ht="38.25">
      <c r="A70" s="24">
        <v>19</v>
      </c>
      <c r="B70" s="23" t="s">
        <v>106</v>
      </c>
      <c r="C70" s="19" t="s">
        <v>74</v>
      </c>
      <c r="D70" s="19" t="s">
        <v>104</v>
      </c>
      <c r="E70" s="42" t="s">
        <v>76</v>
      </c>
      <c r="F70" s="42"/>
    </row>
    <row r="71" spans="1:6" ht="38.25">
      <c r="A71" s="24">
        <v>20</v>
      </c>
      <c r="B71" s="23" t="s">
        <v>107</v>
      </c>
      <c r="C71" s="19" t="s">
        <v>74</v>
      </c>
      <c r="D71" s="19" t="s">
        <v>104</v>
      </c>
      <c r="E71" s="42" t="s">
        <v>76</v>
      </c>
      <c r="F71" s="42"/>
    </row>
    <row r="73" spans="1:6" ht="12.6" customHeight="1">
      <c r="A73" s="2" t="s">
        <v>53</v>
      </c>
      <c r="B73" s="43" t="s">
        <v>108</v>
      </c>
      <c r="C73" s="43"/>
      <c r="D73" s="43"/>
      <c r="E73" s="43"/>
      <c r="F73" s="43"/>
    </row>
    <row r="74" spans="1:6" ht="15.6" customHeight="1">
      <c r="A74" s="2"/>
      <c r="B74" s="38" t="s">
        <v>109</v>
      </c>
      <c r="C74" s="38"/>
      <c r="D74" s="38"/>
      <c r="E74" s="38"/>
      <c r="F74" s="38"/>
    </row>
    <row r="75" spans="1:6">
      <c r="A75" s="2"/>
      <c r="B75" s="25" t="s">
        <v>110</v>
      </c>
      <c r="C75" s="25"/>
      <c r="D75" s="25"/>
      <c r="E75" s="25"/>
      <c r="F75" s="25"/>
    </row>
    <row r="76" spans="1:6">
      <c r="B76" t="s">
        <v>111</v>
      </c>
    </row>
    <row r="77" spans="1:6">
      <c r="A77" s="4" t="s">
        <v>112</v>
      </c>
      <c r="B77" t="s">
        <v>113</v>
      </c>
    </row>
    <row r="78" spans="1:6">
      <c r="B78" t="s">
        <v>114</v>
      </c>
    </row>
    <row r="80" spans="1:6">
      <c r="B80" s="26" t="s">
        <v>115</v>
      </c>
      <c r="C80" s="39" t="s">
        <v>116</v>
      </c>
      <c r="D80" s="39"/>
      <c r="E80" s="26" t="s">
        <v>117</v>
      </c>
      <c r="F80" s="26"/>
    </row>
    <row r="81" spans="1:6">
      <c r="B81" t="s">
        <v>111</v>
      </c>
    </row>
    <row r="82" spans="1:6" hidden="1">
      <c r="A82" s="2" t="s">
        <v>55</v>
      </c>
      <c r="B82" s="2" t="s">
        <v>118</v>
      </c>
    </row>
    <row r="84" spans="1:6" ht="55.15" hidden="1" customHeight="1">
      <c r="A84" s="27" t="s">
        <v>68</v>
      </c>
      <c r="B84" s="28" t="s">
        <v>119</v>
      </c>
      <c r="C84" s="27" t="s">
        <v>120</v>
      </c>
      <c r="D84" s="27" t="s">
        <v>121</v>
      </c>
      <c r="E84" s="41" t="s">
        <v>122</v>
      </c>
      <c r="F84" s="41"/>
    </row>
    <row r="85" spans="1:6" hidden="1">
      <c r="A85" s="29">
        <v>1</v>
      </c>
      <c r="B85" s="10" t="s">
        <v>123</v>
      </c>
      <c r="C85" s="10"/>
      <c r="D85" s="10"/>
      <c r="E85" s="37"/>
      <c r="F85" s="37"/>
    </row>
    <row r="86" spans="1:6" hidden="1">
      <c r="A86" s="29">
        <v>2</v>
      </c>
      <c r="B86" s="10" t="s">
        <v>124</v>
      </c>
      <c r="C86" s="30"/>
      <c r="D86" s="10"/>
      <c r="E86" s="37"/>
      <c r="F86" s="37"/>
    </row>
    <row r="87" spans="1:6" hidden="1">
      <c r="A87" s="29">
        <v>3</v>
      </c>
      <c r="B87" s="10" t="s">
        <v>125</v>
      </c>
      <c r="C87" s="30"/>
      <c r="D87" s="10"/>
      <c r="E87" s="37"/>
      <c r="F87" s="37"/>
    </row>
    <row r="88" spans="1:6" hidden="1">
      <c r="A88" s="29">
        <v>4</v>
      </c>
      <c r="B88" s="10" t="s">
        <v>126</v>
      </c>
      <c r="C88" s="10"/>
      <c r="D88" s="10"/>
      <c r="E88" s="37"/>
      <c r="F88" s="37"/>
    </row>
    <row r="90" spans="1:6" ht="28.5" customHeight="1">
      <c r="A90" s="2" t="s">
        <v>55</v>
      </c>
      <c r="B90" s="38" t="s">
        <v>127</v>
      </c>
      <c r="C90" s="38"/>
      <c r="D90" s="38"/>
      <c r="E90" s="38"/>
      <c r="F90" s="38"/>
    </row>
    <row r="92" spans="1:6">
      <c r="B92" s="26" t="s">
        <v>115</v>
      </c>
      <c r="C92" s="39" t="s">
        <v>116</v>
      </c>
      <c r="D92" s="39"/>
      <c r="E92" s="26" t="s">
        <v>117</v>
      </c>
      <c r="F92" s="26"/>
    </row>
    <row r="93" spans="1:6">
      <c r="B93" s="31" t="s">
        <v>111</v>
      </c>
      <c r="C93" s="32"/>
      <c r="D93" s="32"/>
      <c r="E93" s="31"/>
      <c r="F93" s="31"/>
    </row>
    <row r="94" spans="1:6">
      <c r="A94" s="2" t="s">
        <v>57</v>
      </c>
      <c r="B94" s="40" t="s">
        <v>128</v>
      </c>
      <c r="C94" s="40"/>
      <c r="D94" s="40"/>
      <c r="E94" s="40"/>
      <c r="F94" s="40"/>
    </row>
    <row r="95" spans="1:6">
      <c r="A95" s="2"/>
      <c r="B95" s="14" t="s">
        <v>129</v>
      </c>
      <c r="C95" s="33"/>
      <c r="D95" s="33"/>
      <c r="E95" s="14"/>
      <c r="F95" s="14"/>
    </row>
    <row r="96" spans="1:6">
      <c r="A96" s="2"/>
      <c r="B96" s="34"/>
      <c r="C96" s="12" t="s">
        <v>130</v>
      </c>
      <c r="D96" s="12" t="s">
        <v>131</v>
      </c>
      <c r="E96" s="14"/>
      <c r="F96" s="14"/>
    </row>
    <row r="97" spans="1:6">
      <c r="B97" s="10" t="s">
        <v>132</v>
      </c>
      <c r="C97" s="29">
        <v>3</v>
      </c>
      <c r="D97" s="29">
        <v>75814.78</v>
      </c>
      <c r="E97" s="31"/>
      <c r="F97" s="31"/>
    </row>
    <row r="98" spans="1:6">
      <c r="B98" s="31"/>
      <c r="C98" s="32"/>
      <c r="D98" s="32"/>
      <c r="E98" s="31"/>
      <c r="F98" s="31"/>
    </row>
    <row r="99" spans="1:6">
      <c r="A99" t="s">
        <v>133</v>
      </c>
      <c r="B99" s="31"/>
      <c r="C99" s="32"/>
      <c r="D99" s="32"/>
      <c r="E99" s="31"/>
      <c r="F99" s="31"/>
    </row>
    <row r="100" spans="1:6" hidden="1">
      <c r="B100" t="s">
        <v>134</v>
      </c>
    </row>
  </sheetData>
  <mergeCells count="70">
    <mergeCell ref="B3:E3"/>
    <mergeCell ref="B4:E4"/>
    <mergeCell ref="B5:E5"/>
    <mergeCell ref="B6:E6"/>
    <mergeCell ref="C16:D16"/>
    <mergeCell ref="B32:D33"/>
    <mergeCell ref="E32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E49:F49"/>
    <mergeCell ref="B50:D50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B73:F73"/>
    <mergeCell ref="B74:F74"/>
    <mergeCell ref="C80:D80"/>
    <mergeCell ref="E84:F84"/>
    <mergeCell ref="E85:F85"/>
    <mergeCell ref="E86:F86"/>
    <mergeCell ref="E87:F87"/>
    <mergeCell ref="E88:F88"/>
    <mergeCell ref="B90:F90"/>
    <mergeCell ref="C92:D92"/>
    <mergeCell ref="B94:F94"/>
  </mergeCells>
  <pageMargins left="0.70866141732283472" right="0.70866141732283472" top="0.74803149606299213" bottom="0.74803149606299213" header="0.51181102362204722" footer="0.51181102362204722"/>
  <pageSetup paperSize="9" scale="90" firstPageNumber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LibreOffice/4.3.7.2$Windows_x86 LibreOffice_project/8a35821d8636a03b8bf4e15b48f59794652c68ba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УК ЖКК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~</cp:lastModifiedBy>
  <cp:revision>17</cp:revision>
  <cp:lastPrinted>2023-02-27T09:57:59Z</cp:lastPrinted>
  <dcterms:created xsi:type="dcterms:W3CDTF">2006-09-16T00:00:00Z</dcterms:created>
  <dcterms:modified xsi:type="dcterms:W3CDTF">2024-02-08T09:26:35Z</dcterms:modified>
  <dc:language>ru-RU</dc:language>
</cp:coreProperties>
</file>